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ESTATIONS CARTO\FICHIERS\2021\LIVRE_histo\BM\"/>
    </mc:Choice>
  </mc:AlternateContent>
  <xr:revisionPtr revIDLastSave="0" documentId="13_ncr:1_{FD95DB2A-2225-41CC-B578-9B1C4FE61C26}" xr6:coauthVersionLast="47" xr6:coauthVersionMax="47" xr10:uidLastSave="{00000000-0000-0000-0000-000000000000}"/>
  <bookViews>
    <workbookView xWindow="28680" yWindow="-120" windowWidth="29040" windowHeight="16440" tabRatio="500" xr2:uid="{00000000-000D-0000-FFFF-FFFF00000000}"/>
  </bookViews>
  <sheets>
    <sheet name="Feuil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<sst xmlns="http://schemas.openxmlformats.org/spreadsheetml/2006/main" count="300" uniqueCount="205">
  <si>
    <t>DATE</t>
  </si>
  <si>
    <t>ELEMENTS DE CONTENU</t>
  </si>
  <si>
    <t>TAG</t>
  </si>
  <si>
    <t>NOTES</t>
  </si>
  <si>
    <t>DOCUMENTS</t>
  </si>
  <si>
    <t>non daté</t>
  </si>
  <si>
    <t>BM N°1</t>
  </si>
  <si>
    <t>1971 ou 1970</t>
  </si>
  <si>
    <t>éditorial  de Jean Juif : "l'avenir de notre cité"</t>
  </si>
  <si>
    <t>politique municipale</t>
  </si>
  <si>
    <t>Ecole obligatoire (16 ans). Construction du groupe scolaire de Rome St Charles.</t>
  </si>
  <si>
    <t>éducation écoles</t>
  </si>
  <si>
    <t>Urbanisme: histoire, plan d'aménagement de 1948, reconstruction, comblement de la Marne (1949), nouvelles zones d'habitation</t>
  </si>
  <si>
    <t>urbanisme habitat</t>
  </si>
  <si>
    <t>auteur: Robert Ancelin</t>
  </si>
  <si>
    <t>scan 1 "Vitry demain" (conclusion de l'article)</t>
  </si>
  <si>
    <t>développement économique</t>
  </si>
  <si>
    <t>Création de la zone bleue</t>
  </si>
  <si>
    <t>MJC: projet de salle polyvalente</t>
  </si>
  <si>
    <t>culture loisirs</t>
  </si>
  <si>
    <t>affaires sociales</t>
  </si>
  <si>
    <t>les équipements sportifs municipaux</t>
  </si>
  <si>
    <t>sports</t>
  </si>
  <si>
    <t>auteur: Guy Lemaire</t>
  </si>
  <si>
    <t>voir scan 32.1</t>
  </si>
  <si>
    <t>vie associative</t>
  </si>
  <si>
    <t>BM N°2</t>
  </si>
  <si>
    <t>Bilan 1970 des activités vacances et loisirs culturels 1000 garçons et filles y ont participé.</t>
  </si>
  <si>
    <t>scan 2 sommaire</t>
  </si>
  <si>
    <t>pourquoi une MJC?</t>
  </si>
  <si>
    <t>Jacques Chaupin</t>
  </si>
  <si>
    <t>scan 3</t>
  </si>
  <si>
    <t>société</t>
  </si>
  <si>
    <t>A. Peuchot</t>
  </si>
  <si>
    <t>SDAU. On évoque la déviation de la R.N. 4. 
ZAC Nord (Hamois): interrogations sur "l'humanisation" des "grands ensembles" et sur "quels liens existent entre le centre d'une ville et les excroissances que sont les grands ensembles".</t>
  </si>
  <si>
    <t>SAVM. Etat des lieux en 1971. Vitry, carrefour européen.
Liste des établissements implantés sur la zone VM et dans l'agglomération.</t>
  </si>
  <si>
    <t>Georges Matras
SAVM vrée en 1956.  essor à partir de 1959</t>
  </si>
  <si>
    <t>scan 4.1 et 4.2</t>
  </si>
  <si>
    <t>finances publiques</t>
  </si>
  <si>
    <t xml:space="preserve">Vitry "centre Batelier": 1969 3000 bateaux affrétés; 1500 bateaux déchargés. </t>
  </si>
  <si>
    <t>Guy Lemaire</t>
  </si>
  <si>
    <t>scan 5</t>
  </si>
  <si>
    <t>environnement</t>
  </si>
  <si>
    <t>BM N°3</t>
  </si>
  <si>
    <t>nouveau format, nouvelle municipalité (Jean Bernard)
"Mieux vivre ensemble à Vitry".</t>
  </si>
  <si>
    <t>vie quotidienne</t>
  </si>
  <si>
    <t>présentation des commissions qui se veut un constat. Rien sur la vie économique</t>
  </si>
  <si>
    <t>BM  N°4</t>
  </si>
  <si>
    <t>Edito: rigueur budgétaire nécessaire, SAVM appuyé par la CCI</t>
  </si>
  <si>
    <t xml:space="preserve">SAVM: Georges Matras vice Pdt, désigné par Marolles…; implantation de la malterie (Union Champagne Malt)
</t>
  </si>
  <si>
    <t>Enquête logement, construction 50 logements PSR au lieudit "Champ de manœuvre".</t>
  </si>
  <si>
    <t>SAVM, présentation de la CICT, créée en juin 1964; 700 ouvriers et 120 mensuels et cadres</t>
  </si>
  <si>
    <t>BM N°5</t>
  </si>
  <si>
    <t>Centré sur le logement: résultat de l'enquête logement, plan des quartiers</t>
  </si>
  <si>
    <t xml:space="preserve">SAVM: présentation des Abattoirs , créés en 1963
</t>
  </si>
  <si>
    <t>La communication est technique ( l'information prime sur le commentaire)</t>
  </si>
  <si>
    <t>scan 61 et 6.2</t>
  </si>
  <si>
    <t>BM N°6</t>
  </si>
  <si>
    <t>projet CES Frignicourt (District) ouvert en 1974
Piscine couverte en 1975</t>
  </si>
  <si>
    <t>Tableau de comparaison de la situation financière des villes</t>
  </si>
  <si>
    <t>BM N°7</t>
  </si>
  <si>
    <t>Editorial, vœux: "réussite, prospérité, tranquilité, quiétude"
bilan depuis avril 1971 et projets</t>
  </si>
  <si>
    <t>scan 7.1 et 7.2</t>
  </si>
  <si>
    <t>travaux: pont des Vassues (ZI)</t>
  </si>
  <si>
    <t>BM N°8</t>
  </si>
  <si>
    <t>Campagne pour la propreté: l'édito est centré sur "la sensibilité aux problèmes de l'environnement". Mise en place d'une campagne propreté avec le District.</t>
  </si>
  <si>
    <t>Pointer l'ancienneté de la sensibilité à l'environnement. Chercher un bilan des actions envisagées.</t>
  </si>
  <si>
    <t>Annonce du premier Festival de VlF en juin 1973</t>
  </si>
  <si>
    <t>existe-t-il des photos?</t>
  </si>
  <si>
    <t>BM N°9</t>
  </si>
  <si>
    <t>Importance donnée aux travaux des commissions</t>
  </si>
  <si>
    <t>Article de Marcel Maillot sur l'origine du nom de Vitry</t>
  </si>
  <si>
    <t>scan 8.1 et 8.2</t>
  </si>
  <si>
    <t>POS en cours; définition intéressante du Groupement d'Urbanisme et de l'occupation des sols</t>
  </si>
  <si>
    <t>scan 9 occupation du sols par commune</t>
  </si>
  <si>
    <t>encart sur les services , en particulier les transports urbain et interurbains</t>
  </si>
  <si>
    <t>cours d’alphabétisation pour les travailleurs étrangers</t>
  </si>
  <si>
    <t>scan 10</t>
  </si>
  <si>
    <t>colonie, TBB, eau potable….</t>
  </si>
  <si>
    <t>BM N°10</t>
  </si>
  <si>
    <t>Vœux 74: J. Bernard évoque la lenteur de réalisation des projets, les limites de la capacité d'action, les lenteurs administratives</t>
  </si>
  <si>
    <t>Problèmes dans le quartier R St Ch (pas définis en tant que tels); réponses: aménagements, propreté, surveillance…</t>
  </si>
  <si>
    <t>Mise en eau du Der et création du Syndicat d'Aménagement touristique</t>
  </si>
  <si>
    <t>présentation de la MJC</t>
  </si>
  <si>
    <t>650 adhérents</t>
  </si>
  <si>
    <t>BM N°11</t>
  </si>
  <si>
    <t>Bilan 71-74 du SAVM (Franquet): aménagement et CICT</t>
  </si>
  <si>
    <t>faire une notice sur la CICT + photos</t>
  </si>
  <si>
    <t>scan 11</t>
  </si>
  <si>
    <t>?</t>
  </si>
  <si>
    <t>Evolution du budget primitif de la Ville de 1967 à 1974</t>
  </si>
  <si>
    <t>scan 12.1 et 12.2</t>
  </si>
  <si>
    <t>travaux de réalisation de la piscine couverte</t>
  </si>
  <si>
    <t>notice à faire sur la piscine</t>
  </si>
  <si>
    <t>Nouvelle campagne de propreté , dessin d'une élève de 11 ans</t>
  </si>
  <si>
    <t>scan 13</t>
  </si>
  <si>
    <t xml:space="preserve">Article d'histoire de Gilbert Maheut sur canaux et rivières </t>
  </si>
  <si>
    <t>scan 14</t>
  </si>
  <si>
    <t>BM N°12</t>
  </si>
  <si>
    <t>Augmentation des impôts locaux (investissements) contexte difficile (inflation, crise de l'énergie)</t>
  </si>
  <si>
    <t>Ouverture du CES de Frignicourt le 14 septembre 1974</t>
  </si>
  <si>
    <t>Article d'histoire de Gilbert Maheut sur Abraham Moivre et François Jacquier</t>
  </si>
  <si>
    <t>à reprendre pour les notices (voir le livre 1994)</t>
  </si>
  <si>
    <t>scan 15.1 et 15.2</t>
  </si>
  <si>
    <t xml:space="preserve">Rues nouvelles </t>
  </si>
  <si>
    <t>scan 16</t>
  </si>
  <si>
    <t>BM N°13</t>
  </si>
  <si>
    <t>Édito sur les difficultés de l'emploi, mais maintien de l'action de la Ville…</t>
  </si>
  <si>
    <t>Article d'histoire de Gilbert Maheut sur Ernest JOVY</t>
  </si>
  <si>
    <t>scan 17</t>
  </si>
  <si>
    <t>création de l'ASEV le 14 avril 1975 (maison d'enfants)</t>
  </si>
  <si>
    <t>BM N°14</t>
  </si>
  <si>
    <t>Edito sur la situation économique difficile qui aura des répercussions le plan local</t>
  </si>
  <si>
    <t>Encart enquête de C. Vaillant sur la satisfaction à la Bibliothèque</t>
  </si>
  <si>
    <t>Opération 1000 arbres à planter. 1976: 2000 arbres à Vitry</t>
  </si>
  <si>
    <t>Déviation RN 4 , intervention de J. Bernard à Marolles</t>
  </si>
  <si>
    <t>position courageuse …</t>
  </si>
  <si>
    <t>scan 18</t>
  </si>
  <si>
    <t>Présentation du projet de Parc Omnisport</t>
  </si>
  <si>
    <t>suite Maheut… Dominé, Moll, Domyné de Verzet</t>
  </si>
  <si>
    <t>scan 19</t>
  </si>
  <si>
    <t>TBB dixième anniversaire du Jumelage</t>
  </si>
  <si>
    <t>Notice jumelage</t>
  </si>
  <si>
    <t>scan 20</t>
  </si>
  <si>
    <t>Histoire du Perthois: livres</t>
  </si>
  <si>
    <t>scan 21</t>
  </si>
  <si>
    <t>BM N°15</t>
  </si>
  <si>
    <t>Budget de la Ville: remboursement emprunts en capital = 63% de la section d'investissement. Frais de personnel = 43% section de fonctionnement</t>
  </si>
  <si>
    <t>Ecole maternelle ouverte au Champ de manœuvre</t>
  </si>
  <si>
    <t>Annonce du festival 1976</t>
  </si>
  <si>
    <t>BM N° 16</t>
  </si>
  <si>
    <t xml:space="preserve">Jumelage vec TBB, rappel historique </t>
  </si>
  <si>
    <t>scan 22</t>
  </si>
  <si>
    <t>Projet cuisine centrale (réalisation dans l'année 1976)</t>
  </si>
  <si>
    <t>programme  dont MJC</t>
  </si>
  <si>
    <t>scan 23</t>
  </si>
  <si>
    <t>BM N°17</t>
  </si>
  <si>
    <t>Budget supplémentaire…</t>
  </si>
  <si>
    <t>Extension de la station d'épuration</t>
  </si>
  <si>
    <t>Deuxième tranche de travaux du parc omnisport</t>
  </si>
  <si>
    <t>présentation de sciences et arts</t>
  </si>
  <si>
    <t>scan 24</t>
  </si>
  <si>
    <t>BM N°18</t>
  </si>
  <si>
    <t>"6 ans de gestion municipale": l'œuvre accomplie, l'effort de chacun (financier), rigueur absolue, … "En cette fin de mandat, j'ai le sentiment d'avoir été le maire de tous." J. Bernard.</t>
  </si>
  <si>
    <t>tableau de la progression des impôts locaux</t>
  </si>
  <si>
    <t>scan 25</t>
  </si>
  <si>
    <t>La zone industrielle et le SAVM. L'accent est mis sur les aménagement plutôt que sur les entreprises et l'emploi.</t>
  </si>
  <si>
    <t>scan 26</t>
  </si>
  <si>
    <t>en projet: quartier du Grand Parc, Porte du Pont, extension station d'épuration</t>
  </si>
  <si>
    <t>BM N° 19</t>
  </si>
  <si>
    <t>Edito: reconduction de l'équipe municipalité sortante;
BM consacré au Conseil Municipal et aux services.</t>
  </si>
  <si>
    <t>inclut les plans des quartiers.</t>
  </si>
  <si>
    <t>Notice de Maheut sur les armoiries de la Ville</t>
  </si>
  <si>
    <t>scan 27</t>
  </si>
  <si>
    <t>BM N°20</t>
  </si>
  <si>
    <t>scan 28</t>
  </si>
  <si>
    <t>un correspondant de passage à Vitry s'inquiète de na pas voir de statue de François 1er.</t>
  </si>
  <si>
    <t>essai de ramassage des ordures en sac</t>
  </si>
  <si>
    <t>BM N°21</t>
  </si>
  <si>
    <t>Edito: Contexte économique difficile , appel à la solidarité.</t>
  </si>
  <si>
    <t xml:space="preserve">Réponses aux critiques de l'opposition et durant la campagne municipale sur les quartiers périphériques. </t>
  </si>
  <si>
    <t>Présentation du futur quartier du Grand Parc</t>
  </si>
  <si>
    <t>scan 29.1 et 29.2</t>
  </si>
  <si>
    <t>Présentation des activités de la MJC (dans chaque bulletin ) . C'est  le centre culturel de la ville.</t>
  </si>
  <si>
    <t>ouverture politique sans restriction</t>
  </si>
  <si>
    <t>BM N°22</t>
  </si>
  <si>
    <t>présentation des maisons de quartier</t>
  </si>
  <si>
    <t>3é résidence de personnes âgées (bld François 1er , après destruction de l'école Jean Macé)</t>
  </si>
  <si>
    <t>point sur la zone industrielle, 3000 emplois</t>
  </si>
  <si>
    <t>scan 30</t>
  </si>
  <si>
    <t>BM N°23</t>
  </si>
  <si>
    <t xml:space="preserve">plan en relief de Vitry en 1970 par M. Chevret </t>
  </si>
  <si>
    <t>scan 31</t>
  </si>
  <si>
    <t>création d'un entrepôt frigorifique sur la ZI</t>
  </si>
  <si>
    <t xml:space="preserve">70é anniversaire de la Gauloise </t>
  </si>
  <si>
    <t xml:space="preserve">Animation des quartiers, compte rendu des vacances </t>
  </si>
  <si>
    <t>le bulletin m. reste très littéraire, illustration de graphiques ou plan, pratiquement pas de photos.</t>
  </si>
  <si>
    <t>BM N°24</t>
  </si>
  <si>
    <t>Ça ronronne...On sent une perte de dynamisme dans ce mandat. Equipe municipale moins entreprenante...</t>
  </si>
  <si>
    <t>BM N°25</t>
  </si>
  <si>
    <t>Le festival 79, n° en in quarto….</t>
  </si>
  <si>
    <t>Concours meilleur sportif, une colonne sur le budget, "des nouvelles en vrac", la MJC, inventaire des pierres de la Porte du Pont.</t>
  </si>
  <si>
    <t>BM N°26</t>
  </si>
  <si>
    <t>présentation de la médaille de la ville. Edito sur le Bull. Mun.</t>
  </si>
  <si>
    <t>le maire, tjs très littéraire…</t>
  </si>
  <si>
    <t>point sur la ZAC du Grand Parc</t>
  </si>
  <si>
    <t xml:space="preserve">Ecoles et CES, IUTL, </t>
  </si>
  <si>
    <t>BATELLERIE ET RIVIERES</t>
  </si>
  <si>
    <t>articles Lemaire et Maheut</t>
  </si>
  <si>
    <t>scan 32.1 et 32.2</t>
  </si>
  <si>
    <t>1971 à 1979</t>
  </si>
  <si>
    <t>Bulletin intéressant: donne une image de la ville en 1971</t>
  </si>
  <si>
    <t>La Bibliothèque municipale: histoire, activité en 1969</t>
  </si>
  <si>
    <t>Rien n'apparaît sur les changements politiques de l'année 1971.</t>
  </si>
  <si>
    <t>estimation de 5000 familles; 251 réponses; non pertinent. Insatisfaction dans le collectif: bruit, …</t>
  </si>
  <si>
    <t>"Plaidoyer pour une piscine". Arrivée des feuilles d'impôts (voir N° 7). 
Annonce d'un foyer pour personnes âgées à la Zac Nord.</t>
  </si>
  <si>
    <t>Par comparaison , la définition du Gpt d'Urbanisme de 1973, montre l'incohérence du découpage actuel des ComCom du SE marnais...</t>
  </si>
  <si>
    <t>les capacités de déplacement par transport en commun sont sans commune mesure avec aujourd'hui!</t>
  </si>
  <si>
    <t>Comptage sur le périphérique nord (évitement de la Place d'Armes: 6558  VL, 3418 PL, 559 camionnettes</t>
  </si>
  <si>
    <t>Tableau des réalisations: groupes scolaires R St Ch et Louis pasteur, CES Frignicourt, cuisine centrale, école mat du Hamois, extension e la MJC (gymnase et salle de spectacles, Résidence du Hamois, 3 gymnases, piscine couverte, 1ère tranche du parc Omnisports, Immeubles Champ de Manœuvres, terrain de camping, jumelage, Festival, le Rocade,;.. 20 000 habitants!</t>
  </si>
  <si>
    <t>édito sur l'information municipale</t>
  </si>
  <si>
    <t>prudente… Editorial caractéristique de la plume de Jean Bernard, actif et conservateur…</t>
  </si>
  <si>
    <t>édito: la solidarité face aux polémiques stériles</t>
  </si>
  <si>
    <t>Divagation des chiens, le festival, horloge de l'église, orientation scolaire, code de la route, galerie des célébrités locales (Maheut toujours)…</t>
  </si>
  <si>
    <t>DÉPOUILLEMENT DES BULLETINS MUNICIPAUX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</si>
</sst>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[$-40C]mmm\-yy;@"/>
    <numFmt numFmtId="166" formatCode="[$-40C]mmmm\-yy;@"/>
  </numFmts>
  <fonts count="4" x14ac:knownFonts="1">
    <font>
      <b/>
      <sz val="10"/>
      <color rgb="FF7F7F7F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6" fontId="1" fillId="0" borderId="0" xfId="0" applyNumberFormat="1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165" fontId="1" fillId="3" borderId="10" xfId="0" applyNumberFormat="1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165" fontId="1" fillId="4" borderId="5" xfId="0" applyNumberFormat="1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165" fontId="1" fillId="4" borderId="1" xfId="0" applyNumberFormat="1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165" fontId="1" fillId="4" borderId="10" xfId="0" applyNumberFormat="1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165" fontId="1" fillId="3" borderId="3" xfId="0" applyNumberFormat="1" applyFont="1" applyFill="1" applyBorder="1" applyAlignment="1">
      <alignment horizontal="left" vertical="center" wrapText="1"/>
    </xf>
    <xf numFmtId="165" fontId="1" fillId="4" borderId="2" xfId="0" applyNumberFormat="1" applyFont="1" applyFill="1" applyBorder="1" applyAlignment="1">
      <alignment horizontal="left" vertical="center" wrapText="1"/>
    </xf>
    <xf numFmtId="165" fontId="1" fillId="3" borderId="5" xfId="0" applyNumberFormat="1" applyFont="1" applyFill="1" applyBorder="1" applyAlignment="1">
      <alignment horizontal="left" vertical="center" wrapText="1"/>
    </xf>
    <xf numFmtId="164" fontId="1" fillId="3" borderId="10" xfId="0" applyNumberFormat="1" applyFont="1" applyFill="1" applyBorder="1" applyAlignment="1">
      <alignment horizontal="left" vertical="center" wrapText="1"/>
    </xf>
    <xf numFmtId="165" fontId="1" fillId="4" borderId="3" xfId="0" applyNumberFormat="1" applyFont="1" applyFill="1" applyBorder="1" applyAlignment="1">
      <alignment horizontal="left" vertical="center" wrapText="1"/>
    </xf>
    <xf numFmtId="164" fontId="1" fillId="4" borderId="2" xfId="0" applyNumberFormat="1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left" vertical="center" wrapText="1"/>
    </xf>
    <xf numFmtId="166" fontId="1" fillId="4" borderId="3" xfId="0" applyNumberFormat="1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 wrapText="1"/>
    </xf>
    <xf numFmtId="166" fontId="1" fillId="4" borderId="1" xfId="0" applyNumberFormat="1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 wrapText="1"/>
    </xf>
    <xf numFmtId="166" fontId="1" fillId="4" borderId="2" xfId="0" applyNumberFormat="1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left" vertical="center" wrapText="1"/>
    </xf>
    <xf numFmtId="166" fontId="1" fillId="3" borderId="5" xfId="0" applyNumberFormat="1" applyFont="1" applyFill="1" applyBorder="1" applyAlignment="1">
      <alignment horizontal="left" vertical="center" wrapText="1"/>
    </xf>
    <xf numFmtId="166" fontId="1" fillId="3" borderId="1" xfId="0" applyNumberFormat="1" applyFont="1" applyFill="1" applyBorder="1" applyAlignment="1">
      <alignment horizontal="left" vertical="center" wrapText="1"/>
    </xf>
    <xf numFmtId="166" fontId="1" fillId="3" borderId="10" xfId="0" applyNumberFormat="1" applyFont="1" applyFill="1" applyBorder="1" applyAlignment="1">
      <alignment horizontal="left" vertical="center" wrapText="1"/>
    </xf>
    <xf numFmtId="166" fontId="1" fillId="4" borderId="10" xfId="0" applyNumberFormat="1" applyFont="1" applyFill="1" applyBorder="1" applyAlignment="1">
      <alignment horizontal="left" vertical="center" wrapText="1"/>
    </xf>
    <xf numFmtId="166" fontId="1" fillId="4" borderId="5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wrapText="1"/>
    </xf>
    <xf numFmtId="0" fontId="3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01"/>
  <sheetViews>
    <sheetView tabSelected="1" zoomScale="85" zoomScaleNormal="85" workbookViewId="0">
      <selection activeCell="D5" sqref="D5"/>
    </sheetView>
  </sheetViews>
  <sheetFormatPr baseColWidth="10" defaultColWidth="10.85546875" defaultRowHeight="15.75" x14ac:dyDescent="0.25"/>
  <cols>
    <col min="1" max="1" width="9.85546875" style="2" bestFit="1" customWidth="1"/>
    <col min="2" max="2" width="10.85546875" style="2" bestFit="1" customWidth="1"/>
    <col min="3" max="3" width="15.140625" style="58" bestFit="1" customWidth="1"/>
    <col min="4" max="4" width="60.7109375" style="2" bestFit="1" customWidth="1"/>
    <col min="5" max="5" width="29.85546875" style="2" bestFit="1" customWidth="1"/>
    <col min="6" max="6" width="37" style="2" bestFit="1" customWidth="1"/>
    <col min="7" max="7" width="19.42578125" style="71" bestFit="1" customWidth="1"/>
    <col min="8" max="8" width="30.5703125" style="2" customWidth="1"/>
    <col min="9" max="9" width="7.5703125" style="1" bestFit="1" customWidth="1"/>
    <col min="10" max="1024" width="10.85546875" style="1"/>
  </cols>
  <sheetData>
    <row r="1" spans="1:9" s="3" customFormat="1" x14ac:dyDescent="0.2">
      <c r="A1" s="4"/>
      <c r="B1" s="4"/>
      <c r="C1" s="18"/>
      <c r="D1" s="59" t="s">
        <v>204</v>
      </c>
      <c r="E1" s="19" t="s">
        <v>190</v>
      </c>
      <c r="F1" s="4"/>
      <c r="G1" s="60"/>
      <c r="H1" s="4"/>
      <c r="I1" s="5">
        <v>44475</v>
      </c>
    </row>
    <row r="2" spans="1:9" s="3" customFormat="1" x14ac:dyDescent="0.2">
      <c r="A2" s="4"/>
      <c r="B2" s="4"/>
      <c r="C2" s="18"/>
      <c r="D2" s="4"/>
      <c r="E2" s="4"/>
      <c r="F2" s="4"/>
      <c r="G2" s="60"/>
      <c r="H2" s="4"/>
      <c r="I2" s="5">
        <v>44478</v>
      </c>
    </row>
    <row r="3" spans="1:9" s="6" customFormat="1" ht="16.5" thickBot="1" x14ac:dyDescent="0.25">
      <c r="A3" s="13"/>
      <c r="B3" s="13"/>
      <c r="C3" s="20" t="s">
        <v>0</v>
      </c>
      <c r="D3" s="12" t="s">
        <v>1</v>
      </c>
      <c r="E3" s="12" t="s">
        <v>2</v>
      </c>
      <c r="F3" s="12" t="s">
        <v>3</v>
      </c>
      <c r="G3" s="61" t="s">
        <v>4</v>
      </c>
      <c r="H3" s="13"/>
    </row>
    <row r="4" spans="1:9" s="6" customFormat="1" ht="30" x14ac:dyDescent="0.2">
      <c r="A4" s="21" t="s">
        <v>5</v>
      </c>
      <c r="B4" s="14" t="s">
        <v>6</v>
      </c>
      <c r="C4" s="22" t="s">
        <v>7</v>
      </c>
      <c r="D4" s="14" t="s">
        <v>8</v>
      </c>
      <c r="E4" s="14" t="s">
        <v>9</v>
      </c>
      <c r="F4" s="14" t="s">
        <v>191</v>
      </c>
      <c r="G4" s="62"/>
      <c r="H4" s="23"/>
    </row>
    <row r="5" spans="1:9" s="6" customFormat="1" ht="30" x14ac:dyDescent="0.2">
      <c r="A5" s="24"/>
      <c r="B5" s="7"/>
      <c r="C5" s="25"/>
      <c r="D5" s="7" t="s">
        <v>10</v>
      </c>
      <c r="E5" s="7" t="s">
        <v>11</v>
      </c>
      <c r="F5" s="7"/>
      <c r="G5" s="63"/>
      <c r="H5" s="26" t="s">
        <v>9</v>
      </c>
    </row>
    <row r="6" spans="1:9" s="6" customFormat="1" ht="63" x14ac:dyDescent="0.2">
      <c r="A6" s="24"/>
      <c r="B6" s="7"/>
      <c r="C6" s="25"/>
      <c r="D6" s="7" t="s">
        <v>12</v>
      </c>
      <c r="E6" s="7" t="s">
        <v>13</v>
      </c>
      <c r="F6" s="7" t="s">
        <v>14</v>
      </c>
      <c r="G6" s="63" t="s">
        <v>15</v>
      </c>
      <c r="H6" s="26" t="s">
        <v>16</v>
      </c>
    </row>
    <row r="7" spans="1:9" s="6" customFormat="1" x14ac:dyDescent="0.2">
      <c r="A7" s="24"/>
      <c r="B7" s="7"/>
      <c r="C7" s="25"/>
      <c r="D7" s="7" t="s">
        <v>17</v>
      </c>
      <c r="E7" s="7" t="s">
        <v>13</v>
      </c>
      <c r="F7" s="7"/>
      <c r="G7" s="63"/>
      <c r="H7" s="26" t="s">
        <v>13</v>
      </c>
    </row>
    <row r="8" spans="1:9" s="6" customFormat="1" x14ac:dyDescent="0.2">
      <c r="A8" s="24"/>
      <c r="B8" s="7"/>
      <c r="C8" s="25"/>
      <c r="D8" s="7" t="s">
        <v>18</v>
      </c>
      <c r="E8" s="7" t="s">
        <v>19</v>
      </c>
      <c r="F8" s="7"/>
      <c r="G8" s="63"/>
      <c r="H8" s="26" t="s">
        <v>20</v>
      </c>
    </row>
    <row r="9" spans="1:9" s="6" customFormat="1" ht="16.5" thickBot="1" x14ac:dyDescent="0.25">
      <c r="A9" s="27"/>
      <c r="B9" s="15"/>
      <c r="C9" s="28"/>
      <c r="D9" s="15" t="s">
        <v>21</v>
      </c>
      <c r="E9" s="15" t="s">
        <v>22</v>
      </c>
      <c r="F9" s="15" t="s">
        <v>23</v>
      </c>
      <c r="G9" s="64" t="s">
        <v>24</v>
      </c>
      <c r="H9" s="29" t="s">
        <v>25</v>
      </c>
    </row>
    <row r="10" spans="1:9" s="6" customFormat="1" ht="31.5" x14ac:dyDescent="0.2">
      <c r="A10" s="30" t="s">
        <v>5</v>
      </c>
      <c r="B10" s="10" t="s">
        <v>26</v>
      </c>
      <c r="C10" s="31">
        <v>25965</v>
      </c>
      <c r="D10" s="10" t="s">
        <v>27</v>
      </c>
      <c r="E10" s="10" t="s">
        <v>19</v>
      </c>
      <c r="F10" s="10"/>
      <c r="G10" s="65" t="s">
        <v>28</v>
      </c>
      <c r="H10" s="32" t="s">
        <v>22</v>
      </c>
    </row>
    <row r="11" spans="1:9" s="6" customFormat="1" x14ac:dyDescent="0.2">
      <c r="A11" s="33"/>
      <c r="B11" s="8"/>
      <c r="C11" s="34"/>
      <c r="D11" s="8" t="s">
        <v>29</v>
      </c>
      <c r="E11" s="8" t="s">
        <v>19</v>
      </c>
      <c r="F11" s="8" t="s">
        <v>30</v>
      </c>
      <c r="G11" s="66" t="s">
        <v>31</v>
      </c>
      <c r="H11" s="35" t="s">
        <v>32</v>
      </c>
    </row>
    <row r="12" spans="1:9" s="6" customFormat="1" x14ac:dyDescent="0.2">
      <c r="A12" s="33"/>
      <c r="B12" s="8"/>
      <c r="C12" s="34"/>
      <c r="D12" s="8" t="s">
        <v>192</v>
      </c>
      <c r="E12" s="8" t="s">
        <v>19</v>
      </c>
      <c r="F12" s="8" t="s">
        <v>33</v>
      </c>
      <c r="G12" s="66"/>
      <c r="H12" s="35" t="s">
        <v>11</v>
      </c>
    </row>
    <row r="13" spans="1:9" s="6" customFormat="1" ht="75" x14ac:dyDescent="0.2">
      <c r="A13" s="33"/>
      <c r="B13" s="8"/>
      <c r="C13" s="34"/>
      <c r="D13" s="8" t="s">
        <v>34</v>
      </c>
      <c r="E13" s="8" t="s">
        <v>13</v>
      </c>
      <c r="F13" s="8"/>
      <c r="G13" s="66"/>
      <c r="H13" s="35" t="s">
        <v>19</v>
      </c>
    </row>
    <row r="14" spans="1:9" s="6" customFormat="1" ht="45" x14ac:dyDescent="0.2">
      <c r="A14" s="33"/>
      <c r="B14" s="8"/>
      <c r="C14" s="34"/>
      <c r="D14" s="8" t="s">
        <v>35</v>
      </c>
      <c r="E14" s="8" t="s">
        <v>16</v>
      </c>
      <c r="F14" s="8" t="s">
        <v>36</v>
      </c>
      <c r="G14" s="66" t="s">
        <v>37</v>
      </c>
      <c r="H14" s="35" t="s">
        <v>38</v>
      </c>
    </row>
    <row r="15" spans="1:9" s="6" customFormat="1" ht="30.75" thickBot="1" x14ac:dyDescent="0.25">
      <c r="A15" s="36"/>
      <c r="B15" s="11"/>
      <c r="C15" s="37"/>
      <c r="D15" s="11" t="s">
        <v>39</v>
      </c>
      <c r="E15" s="11"/>
      <c r="F15" s="11" t="s">
        <v>40</v>
      </c>
      <c r="G15" s="67" t="s">
        <v>41</v>
      </c>
      <c r="H15" s="38" t="s">
        <v>42</v>
      </c>
    </row>
    <row r="16" spans="1:9" s="6" customFormat="1" ht="45" x14ac:dyDescent="0.2">
      <c r="A16" s="9"/>
      <c r="B16" s="9" t="s">
        <v>43</v>
      </c>
      <c r="C16" s="39">
        <v>26085</v>
      </c>
      <c r="D16" s="9" t="s">
        <v>44</v>
      </c>
      <c r="E16" s="9" t="s">
        <v>9</v>
      </c>
      <c r="F16" s="9" t="s">
        <v>193</v>
      </c>
      <c r="G16" s="68"/>
      <c r="H16" s="9" t="s">
        <v>45</v>
      </c>
    </row>
    <row r="17" spans="1:8" s="6" customFormat="1" ht="30" x14ac:dyDescent="0.2">
      <c r="A17" s="7"/>
      <c r="B17" s="7"/>
      <c r="C17" s="25"/>
      <c r="D17" s="7" t="s">
        <v>46</v>
      </c>
      <c r="E17" s="7"/>
      <c r="F17" s="7"/>
      <c r="G17" s="63"/>
      <c r="H17" s="7"/>
    </row>
    <row r="18" spans="1:8" s="6" customFormat="1" ht="30" x14ac:dyDescent="0.2">
      <c r="A18" s="8"/>
      <c r="B18" s="8" t="s">
        <v>47</v>
      </c>
      <c r="C18" s="34">
        <v>26268</v>
      </c>
      <c r="D18" s="8" t="s">
        <v>48</v>
      </c>
      <c r="E18" s="8"/>
      <c r="F18" s="8"/>
      <c r="G18" s="66"/>
      <c r="H18" s="8"/>
    </row>
    <row r="19" spans="1:8" s="6" customFormat="1" ht="45" x14ac:dyDescent="0.2">
      <c r="A19" s="8"/>
      <c r="B19" s="8"/>
      <c r="C19" s="34"/>
      <c r="D19" s="8" t="s">
        <v>49</v>
      </c>
      <c r="E19" s="8" t="s">
        <v>16</v>
      </c>
      <c r="F19" s="8"/>
      <c r="G19" s="66"/>
      <c r="H19" s="8"/>
    </row>
    <row r="20" spans="1:8" s="6" customFormat="1" ht="30" x14ac:dyDescent="0.2">
      <c r="A20" s="8"/>
      <c r="B20" s="8"/>
      <c r="C20" s="34"/>
      <c r="D20" s="8" t="s">
        <v>50</v>
      </c>
      <c r="E20" s="8" t="s">
        <v>13</v>
      </c>
      <c r="F20" s="8"/>
      <c r="G20" s="66"/>
      <c r="H20" s="8"/>
    </row>
    <row r="21" spans="1:8" s="6" customFormat="1" ht="30" x14ac:dyDescent="0.2">
      <c r="A21" s="8"/>
      <c r="B21" s="8"/>
      <c r="C21" s="34"/>
      <c r="D21" s="8" t="s">
        <v>51</v>
      </c>
      <c r="E21" s="8" t="s">
        <v>16</v>
      </c>
      <c r="F21" s="8"/>
      <c r="G21" s="66"/>
      <c r="H21" s="8"/>
    </row>
    <row r="22" spans="1:8" s="6" customFormat="1" ht="60" x14ac:dyDescent="0.2">
      <c r="A22" s="7"/>
      <c r="B22" s="7" t="s">
        <v>52</v>
      </c>
      <c r="C22" s="25">
        <v>26451</v>
      </c>
      <c r="D22" s="7" t="s">
        <v>53</v>
      </c>
      <c r="E22" s="7" t="s">
        <v>13</v>
      </c>
      <c r="F22" s="7" t="s">
        <v>194</v>
      </c>
      <c r="G22" s="63"/>
      <c r="H22" s="7"/>
    </row>
    <row r="23" spans="1:8" s="6" customFormat="1" ht="45" x14ac:dyDescent="0.2">
      <c r="A23" s="7"/>
      <c r="B23" s="7"/>
      <c r="C23" s="25"/>
      <c r="D23" s="7" t="s">
        <v>54</v>
      </c>
      <c r="E23" s="7" t="s">
        <v>16</v>
      </c>
      <c r="F23" s="7" t="s">
        <v>55</v>
      </c>
      <c r="G23" s="63" t="s">
        <v>56</v>
      </c>
      <c r="H23" s="7"/>
    </row>
    <row r="24" spans="1:8" s="6" customFormat="1" ht="45" x14ac:dyDescent="0.2">
      <c r="A24" s="8"/>
      <c r="B24" s="8" t="s">
        <v>57</v>
      </c>
      <c r="C24" s="34">
        <v>26573</v>
      </c>
      <c r="D24" s="8" t="s">
        <v>195</v>
      </c>
      <c r="E24" s="8" t="s">
        <v>9</v>
      </c>
      <c r="F24" s="8" t="s">
        <v>58</v>
      </c>
      <c r="G24" s="66"/>
      <c r="H24" s="8"/>
    </row>
    <row r="25" spans="1:8" s="6" customFormat="1" ht="30.75" thickBot="1" x14ac:dyDescent="0.25">
      <c r="A25" s="16"/>
      <c r="B25" s="16"/>
      <c r="C25" s="40"/>
      <c r="D25" s="16" t="s">
        <v>59</v>
      </c>
      <c r="E25" s="16" t="s">
        <v>38</v>
      </c>
      <c r="F25" s="16"/>
      <c r="G25" s="69"/>
      <c r="H25" s="16"/>
    </row>
    <row r="26" spans="1:8" s="6" customFormat="1" ht="30" x14ac:dyDescent="0.2">
      <c r="A26" s="21"/>
      <c r="B26" s="14" t="s">
        <v>60</v>
      </c>
      <c r="C26" s="41">
        <v>26665</v>
      </c>
      <c r="D26" s="14" t="s">
        <v>61</v>
      </c>
      <c r="E26" s="14" t="s">
        <v>9</v>
      </c>
      <c r="F26" s="14"/>
      <c r="G26" s="62" t="s">
        <v>62</v>
      </c>
      <c r="H26" s="23"/>
    </row>
    <row r="27" spans="1:8" s="6" customFormat="1" ht="16.5" thickBot="1" x14ac:dyDescent="0.25">
      <c r="A27" s="27"/>
      <c r="B27" s="15"/>
      <c r="C27" s="42"/>
      <c r="D27" s="15" t="s">
        <v>63</v>
      </c>
      <c r="E27" s="15" t="s">
        <v>16</v>
      </c>
      <c r="F27" s="15"/>
      <c r="G27" s="64"/>
      <c r="H27" s="29"/>
    </row>
    <row r="28" spans="1:8" s="6" customFormat="1" ht="60" x14ac:dyDescent="0.2">
      <c r="A28" s="17"/>
      <c r="B28" s="17" t="s">
        <v>64</v>
      </c>
      <c r="C28" s="43">
        <v>26816</v>
      </c>
      <c r="D28" s="17" t="s">
        <v>65</v>
      </c>
      <c r="E28" s="17" t="s">
        <v>42</v>
      </c>
      <c r="F28" s="17" t="s">
        <v>66</v>
      </c>
      <c r="G28" s="70"/>
      <c r="H28" s="17"/>
    </row>
    <row r="29" spans="1:8" s="6" customFormat="1" ht="16.5" thickBot="1" x14ac:dyDescent="0.25">
      <c r="A29" s="16"/>
      <c r="B29" s="16"/>
      <c r="C29" s="44"/>
      <c r="D29" s="16" t="s">
        <v>67</v>
      </c>
      <c r="E29" s="16" t="s">
        <v>19</v>
      </c>
      <c r="F29" s="16" t="s">
        <v>68</v>
      </c>
      <c r="G29" s="69"/>
      <c r="H29" s="16"/>
    </row>
    <row r="30" spans="1:8" s="6" customFormat="1" x14ac:dyDescent="0.2">
      <c r="A30" s="21"/>
      <c r="B30" s="14" t="s">
        <v>69</v>
      </c>
      <c r="C30" s="41">
        <v>26938</v>
      </c>
      <c r="D30" s="14" t="s">
        <v>70</v>
      </c>
      <c r="E30" s="14" t="s">
        <v>9</v>
      </c>
      <c r="F30" s="14"/>
      <c r="G30" s="62"/>
      <c r="H30" s="23"/>
    </row>
    <row r="31" spans="1:8" s="6" customFormat="1" x14ac:dyDescent="0.2">
      <c r="A31" s="24"/>
      <c r="B31" s="7"/>
      <c r="C31" s="45"/>
      <c r="D31" s="7" t="s">
        <v>71</v>
      </c>
      <c r="E31" s="7" t="s">
        <v>19</v>
      </c>
      <c r="F31" s="7"/>
      <c r="G31" s="63" t="s">
        <v>72</v>
      </c>
      <c r="H31" s="26"/>
    </row>
    <row r="32" spans="1:8" s="6" customFormat="1" ht="63" x14ac:dyDescent="0.2">
      <c r="A32" s="24"/>
      <c r="B32" s="7"/>
      <c r="C32" s="45"/>
      <c r="D32" s="7" t="s">
        <v>73</v>
      </c>
      <c r="E32" s="7" t="s">
        <v>13</v>
      </c>
      <c r="F32" s="7" t="s">
        <v>196</v>
      </c>
      <c r="G32" s="63" t="s">
        <v>74</v>
      </c>
      <c r="H32" s="26"/>
    </row>
    <row r="33" spans="1:8" s="6" customFormat="1" ht="45" x14ac:dyDescent="0.2">
      <c r="A33" s="24"/>
      <c r="B33" s="7"/>
      <c r="C33" s="45"/>
      <c r="D33" s="7" t="s">
        <v>75</v>
      </c>
      <c r="E33" s="7" t="s">
        <v>45</v>
      </c>
      <c r="F33" s="7" t="s">
        <v>197</v>
      </c>
      <c r="G33" s="63"/>
      <c r="H33" s="26"/>
    </row>
    <row r="34" spans="1:8" s="6" customFormat="1" x14ac:dyDescent="0.2">
      <c r="A34" s="24"/>
      <c r="B34" s="7"/>
      <c r="C34" s="45"/>
      <c r="D34" s="7" t="s">
        <v>76</v>
      </c>
      <c r="E34" s="7" t="s">
        <v>45</v>
      </c>
      <c r="F34" s="7"/>
      <c r="G34" s="63" t="s">
        <v>77</v>
      </c>
      <c r="H34" s="26"/>
    </row>
    <row r="35" spans="1:8" s="6" customFormat="1" ht="16.5" thickBot="1" x14ac:dyDescent="0.25">
      <c r="A35" s="27"/>
      <c r="B35" s="15"/>
      <c r="C35" s="42"/>
      <c r="D35" s="15" t="s">
        <v>78</v>
      </c>
      <c r="E35" s="15" t="s">
        <v>45</v>
      </c>
      <c r="F35" s="15"/>
      <c r="G35" s="64"/>
      <c r="H35" s="29"/>
    </row>
    <row r="36" spans="1:8" s="6" customFormat="1" ht="45" x14ac:dyDescent="0.2">
      <c r="A36" s="46"/>
      <c r="B36" s="17" t="s">
        <v>79</v>
      </c>
      <c r="C36" s="47">
        <v>26999</v>
      </c>
      <c r="D36" s="17" t="s">
        <v>80</v>
      </c>
      <c r="E36" s="17" t="s">
        <v>9</v>
      </c>
      <c r="F36" s="17"/>
      <c r="G36" s="70"/>
      <c r="H36" s="48"/>
    </row>
    <row r="37" spans="1:8" s="6" customFormat="1" ht="45" x14ac:dyDescent="0.2">
      <c r="A37" s="33"/>
      <c r="B37" s="8"/>
      <c r="C37" s="49"/>
      <c r="D37" s="8" t="s">
        <v>81</v>
      </c>
      <c r="E37" s="8" t="s">
        <v>13</v>
      </c>
      <c r="F37" s="8"/>
      <c r="G37" s="66"/>
      <c r="H37" s="35"/>
    </row>
    <row r="38" spans="1:8" s="6" customFormat="1" ht="30" x14ac:dyDescent="0.2">
      <c r="A38" s="33"/>
      <c r="B38" s="8"/>
      <c r="C38" s="49"/>
      <c r="D38" s="8" t="s">
        <v>82</v>
      </c>
      <c r="E38" s="8" t="s">
        <v>16</v>
      </c>
      <c r="F38" s="8"/>
      <c r="G38" s="66"/>
      <c r="H38" s="35"/>
    </row>
    <row r="39" spans="1:8" s="6" customFormat="1" ht="16.5" thickBot="1" x14ac:dyDescent="0.25">
      <c r="A39" s="50"/>
      <c r="B39" s="16"/>
      <c r="C39" s="51"/>
      <c r="D39" s="16" t="s">
        <v>83</v>
      </c>
      <c r="E39" s="16" t="s">
        <v>19</v>
      </c>
      <c r="F39" s="16" t="s">
        <v>84</v>
      </c>
      <c r="G39" s="69"/>
      <c r="H39" s="52"/>
    </row>
    <row r="40" spans="1:8" s="6" customFormat="1" ht="30" x14ac:dyDescent="0.2">
      <c r="A40" s="21"/>
      <c r="B40" s="14" t="s">
        <v>85</v>
      </c>
      <c r="C40" s="53">
        <v>27181</v>
      </c>
      <c r="D40" s="14" t="s">
        <v>86</v>
      </c>
      <c r="E40" s="14" t="s">
        <v>16</v>
      </c>
      <c r="F40" s="14" t="s">
        <v>87</v>
      </c>
      <c r="G40" s="62" t="s">
        <v>88</v>
      </c>
      <c r="H40" s="23" t="s">
        <v>89</v>
      </c>
    </row>
    <row r="41" spans="1:8" s="6" customFormat="1" x14ac:dyDescent="0.2">
      <c r="A41" s="24"/>
      <c r="B41" s="7"/>
      <c r="C41" s="54"/>
      <c r="D41" s="7" t="s">
        <v>90</v>
      </c>
      <c r="E41" s="7" t="s">
        <v>9</v>
      </c>
      <c r="F41" s="7"/>
      <c r="G41" s="63" t="s">
        <v>91</v>
      </c>
      <c r="H41" s="26"/>
    </row>
    <row r="42" spans="1:8" s="6" customFormat="1" x14ac:dyDescent="0.2">
      <c r="A42" s="24"/>
      <c r="B42" s="7"/>
      <c r="C42" s="54"/>
      <c r="D42" s="7" t="s">
        <v>92</v>
      </c>
      <c r="E42" s="7" t="s">
        <v>22</v>
      </c>
      <c r="F42" s="7" t="s">
        <v>93</v>
      </c>
      <c r="G42" s="63"/>
      <c r="H42" s="26"/>
    </row>
    <row r="43" spans="1:8" s="6" customFormat="1" ht="30" x14ac:dyDescent="0.2">
      <c r="A43" s="24"/>
      <c r="B43" s="7"/>
      <c r="C43" s="54"/>
      <c r="D43" s="7" t="s">
        <v>94</v>
      </c>
      <c r="E43" s="7" t="s">
        <v>42</v>
      </c>
      <c r="F43" s="7"/>
      <c r="G43" s="63" t="s">
        <v>95</v>
      </c>
      <c r="H43" s="26"/>
    </row>
    <row r="44" spans="1:8" s="6" customFormat="1" ht="16.5" thickBot="1" x14ac:dyDescent="0.25">
      <c r="A44" s="27"/>
      <c r="B44" s="15"/>
      <c r="C44" s="55"/>
      <c r="D44" s="15" t="s">
        <v>96</v>
      </c>
      <c r="E44" s="15" t="s">
        <v>19</v>
      </c>
      <c r="F44" s="15"/>
      <c r="G44" s="64" t="s">
        <v>97</v>
      </c>
      <c r="H44" s="29"/>
    </row>
    <row r="45" spans="1:8" s="3" customFormat="1" ht="30" x14ac:dyDescent="0.2">
      <c r="A45" s="46"/>
      <c r="B45" s="17" t="s">
        <v>98</v>
      </c>
      <c r="C45" s="47">
        <v>27395</v>
      </c>
      <c r="D45" s="17" t="s">
        <v>99</v>
      </c>
      <c r="E45" s="17" t="s">
        <v>9</v>
      </c>
      <c r="F45" s="17"/>
      <c r="G45" s="70"/>
      <c r="H45" s="48"/>
    </row>
    <row r="46" spans="1:8" s="3" customFormat="1" x14ac:dyDescent="0.2">
      <c r="A46" s="33"/>
      <c r="B46" s="8"/>
      <c r="C46" s="49"/>
      <c r="D46" s="8" t="s">
        <v>100</v>
      </c>
      <c r="E46" s="8" t="s">
        <v>11</v>
      </c>
      <c r="F46" s="8"/>
      <c r="G46" s="66"/>
      <c r="H46" s="35"/>
    </row>
    <row r="47" spans="1:8" s="3" customFormat="1" ht="30" x14ac:dyDescent="0.2">
      <c r="A47" s="33"/>
      <c r="B47" s="8"/>
      <c r="C47" s="49"/>
      <c r="D47" s="8" t="s">
        <v>101</v>
      </c>
      <c r="E47" s="8" t="s">
        <v>19</v>
      </c>
      <c r="F47" s="8" t="s">
        <v>102</v>
      </c>
      <c r="G47" s="66" t="s">
        <v>103</v>
      </c>
      <c r="H47" s="35"/>
    </row>
    <row r="48" spans="1:8" s="3" customFormat="1" ht="16.5" thickBot="1" x14ac:dyDescent="0.25">
      <c r="A48" s="50"/>
      <c r="B48" s="16"/>
      <c r="C48" s="51"/>
      <c r="D48" s="16" t="s">
        <v>104</v>
      </c>
      <c r="E48" s="16" t="s">
        <v>13</v>
      </c>
      <c r="F48" s="16"/>
      <c r="G48" s="69" t="s">
        <v>105</v>
      </c>
      <c r="H48" s="52"/>
    </row>
    <row r="49" spans="1:8" s="3" customFormat="1" ht="30" x14ac:dyDescent="0.2">
      <c r="A49" s="21"/>
      <c r="B49" s="14" t="s">
        <v>106</v>
      </c>
      <c r="C49" s="53">
        <v>27546</v>
      </c>
      <c r="D49" s="14" t="s">
        <v>107</v>
      </c>
      <c r="E49" s="14" t="s">
        <v>9</v>
      </c>
      <c r="F49" s="14"/>
      <c r="G49" s="62"/>
      <c r="H49" s="23"/>
    </row>
    <row r="50" spans="1:8" s="3" customFormat="1" x14ac:dyDescent="0.2">
      <c r="A50" s="24"/>
      <c r="B50" s="7"/>
      <c r="C50" s="54"/>
      <c r="D50" s="7" t="s">
        <v>108</v>
      </c>
      <c r="E50" s="7" t="s">
        <v>19</v>
      </c>
      <c r="F50" s="7"/>
      <c r="G50" s="63" t="s">
        <v>109</v>
      </c>
      <c r="H50" s="26" t="s">
        <v>89</v>
      </c>
    </row>
    <row r="51" spans="1:8" s="3" customFormat="1" ht="16.5" thickBot="1" x14ac:dyDescent="0.25">
      <c r="A51" s="27"/>
      <c r="B51" s="15"/>
      <c r="C51" s="55"/>
      <c r="D51" s="15" t="s">
        <v>110</v>
      </c>
      <c r="E51" s="15" t="s">
        <v>20</v>
      </c>
      <c r="F51" s="15"/>
      <c r="G51" s="64"/>
      <c r="H51" s="29"/>
    </row>
    <row r="52" spans="1:8" s="3" customFormat="1" ht="30" x14ac:dyDescent="0.2">
      <c r="A52" s="46"/>
      <c r="B52" s="17" t="s">
        <v>111</v>
      </c>
      <c r="C52" s="47">
        <v>27760</v>
      </c>
      <c r="D52" s="17" t="s">
        <v>112</v>
      </c>
      <c r="E52" s="17" t="s">
        <v>9</v>
      </c>
      <c r="F52" s="17"/>
      <c r="G52" s="70"/>
      <c r="H52" s="48"/>
    </row>
    <row r="53" spans="1:8" s="3" customFormat="1" ht="30" x14ac:dyDescent="0.2">
      <c r="A53" s="33"/>
      <c r="B53" s="8"/>
      <c r="C53" s="49"/>
      <c r="D53" s="8" t="s">
        <v>113</v>
      </c>
      <c r="E53" s="8" t="s">
        <v>19</v>
      </c>
      <c r="F53" s="8"/>
      <c r="G53" s="66"/>
      <c r="H53" s="35"/>
    </row>
    <row r="54" spans="1:8" s="3" customFormat="1" x14ac:dyDescent="0.2">
      <c r="A54" s="33"/>
      <c r="B54" s="8"/>
      <c r="C54" s="49"/>
      <c r="D54" s="8" t="s">
        <v>114</v>
      </c>
      <c r="E54" s="8" t="s">
        <v>42</v>
      </c>
      <c r="F54" s="8"/>
      <c r="G54" s="66"/>
      <c r="H54" s="35"/>
    </row>
    <row r="55" spans="1:8" s="3" customFormat="1" x14ac:dyDescent="0.2">
      <c r="A55" s="33"/>
      <c r="B55" s="8"/>
      <c r="C55" s="49"/>
      <c r="D55" s="8" t="s">
        <v>115</v>
      </c>
      <c r="E55" s="8" t="s">
        <v>13</v>
      </c>
      <c r="F55" s="8" t="s">
        <v>116</v>
      </c>
      <c r="G55" s="66" t="s">
        <v>117</v>
      </c>
      <c r="H55" s="35"/>
    </row>
    <row r="56" spans="1:8" s="3" customFormat="1" x14ac:dyDescent="0.2">
      <c r="A56" s="33"/>
      <c r="B56" s="8"/>
      <c r="C56" s="49"/>
      <c r="D56" s="8" t="s">
        <v>118</v>
      </c>
      <c r="E56" s="8" t="s">
        <v>13</v>
      </c>
      <c r="F56" s="8"/>
      <c r="G56" s="66"/>
      <c r="H56" s="35"/>
    </row>
    <row r="57" spans="1:8" s="3" customFormat="1" x14ac:dyDescent="0.2">
      <c r="A57" s="33"/>
      <c r="B57" s="8"/>
      <c r="C57" s="49"/>
      <c r="D57" s="8" t="s">
        <v>119</v>
      </c>
      <c r="E57" s="8" t="s">
        <v>19</v>
      </c>
      <c r="F57" s="8"/>
      <c r="G57" s="66" t="s">
        <v>120</v>
      </c>
      <c r="H57" s="35"/>
    </row>
    <row r="58" spans="1:8" s="3" customFormat="1" x14ac:dyDescent="0.2">
      <c r="A58" s="33"/>
      <c r="B58" s="8"/>
      <c r="C58" s="49"/>
      <c r="D58" s="8" t="s">
        <v>121</v>
      </c>
      <c r="E58" s="8" t="s">
        <v>19</v>
      </c>
      <c r="F58" s="8" t="s">
        <v>122</v>
      </c>
      <c r="G58" s="66" t="s">
        <v>123</v>
      </c>
      <c r="H58" s="35"/>
    </row>
    <row r="59" spans="1:8" s="3" customFormat="1" ht="16.5" thickBot="1" x14ac:dyDescent="0.25">
      <c r="A59" s="50"/>
      <c r="B59" s="16"/>
      <c r="C59" s="51"/>
      <c r="D59" s="16" t="s">
        <v>124</v>
      </c>
      <c r="E59" s="16" t="s">
        <v>19</v>
      </c>
      <c r="F59" s="16"/>
      <c r="G59" s="69" t="s">
        <v>125</v>
      </c>
      <c r="H59" s="52"/>
    </row>
    <row r="60" spans="1:8" s="3" customFormat="1" ht="45" x14ac:dyDescent="0.2">
      <c r="A60" s="21"/>
      <c r="B60" s="14" t="s">
        <v>126</v>
      </c>
      <c r="C60" s="53">
        <v>27881</v>
      </c>
      <c r="D60" s="14" t="s">
        <v>127</v>
      </c>
      <c r="E60" s="14" t="s">
        <v>38</v>
      </c>
      <c r="F60" s="14"/>
      <c r="G60" s="62"/>
      <c r="H60" s="23"/>
    </row>
    <row r="61" spans="1:8" s="3" customFormat="1" x14ac:dyDescent="0.2">
      <c r="A61" s="24"/>
      <c r="B61" s="7"/>
      <c r="C61" s="7"/>
      <c r="D61" s="7" t="s">
        <v>128</v>
      </c>
      <c r="E61" s="7" t="s">
        <v>11</v>
      </c>
      <c r="F61" s="7"/>
      <c r="G61" s="63"/>
      <c r="H61" s="26"/>
    </row>
    <row r="62" spans="1:8" s="3" customFormat="1" ht="16.5" thickBot="1" x14ac:dyDescent="0.25">
      <c r="A62" s="27"/>
      <c r="B62" s="15"/>
      <c r="C62" s="55"/>
      <c r="D62" s="15" t="s">
        <v>129</v>
      </c>
      <c r="E62" s="15" t="s">
        <v>19</v>
      </c>
      <c r="F62" s="15"/>
      <c r="G62" s="64"/>
      <c r="H62" s="29"/>
    </row>
    <row r="63" spans="1:8" s="3" customFormat="1" x14ac:dyDescent="0.2">
      <c r="A63" s="46"/>
      <c r="B63" s="17" t="s">
        <v>130</v>
      </c>
      <c r="C63" s="47">
        <v>28065</v>
      </c>
      <c r="D63" s="17" t="s">
        <v>131</v>
      </c>
      <c r="E63" s="17" t="s">
        <v>19</v>
      </c>
      <c r="F63" s="17"/>
      <c r="G63" s="70" t="s">
        <v>132</v>
      </c>
      <c r="H63" s="48"/>
    </row>
    <row r="64" spans="1:8" s="3" customFormat="1" x14ac:dyDescent="0.2">
      <c r="A64" s="33"/>
      <c r="B64" s="8"/>
      <c r="C64" s="49"/>
      <c r="D64" s="8" t="s">
        <v>133</v>
      </c>
      <c r="E64" s="8" t="s">
        <v>11</v>
      </c>
      <c r="F64" s="8"/>
      <c r="G64" s="66"/>
      <c r="H64" s="35"/>
    </row>
    <row r="65" spans="1:8" s="3" customFormat="1" ht="30" x14ac:dyDescent="0.2">
      <c r="A65" s="33"/>
      <c r="B65" s="8"/>
      <c r="C65" s="49"/>
      <c r="D65" s="8" t="s">
        <v>198</v>
      </c>
      <c r="E65" s="8" t="s">
        <v>13</v>
      </c>
      <c r="F65" s="8"/>
      <c r="G65" s="66"/>
      <c r="H65" s="35"/>
    </row>
    <row r="66" spans="1:8" s="3" customFormat="1" ht="16.5" thickBot="1" x14ac:dyDescent="0.25">
      <c r="A66" s="50"/>
      <c r="B66" s="16"/>
      <c r="C66" s="51"/>
      <c r="D66" s="16" t="s">
        <v>134</v>
      </c>
      <c r="E66" s="16" t="s">
        <v>19</v>
      </c>
      <c r="F66" s="16"/>
      <c r="G66" s="69" t="s">
        <v>135</v>
      </c>
      <c r="H66" s="52"/>
    </row>
    <row r="67" spans="1:8" s="3" customFormat="1" x14ac:dyDescent="0.2">
      <c r="A67" s="21"/>
      <c r="B67" s="14" t="s">
        <v>136</v>
      </c>
      <c r="C67" s="53">
        <v>28126</v>
      </c>
      <c r="D67" s="14" t="s">
        <v>137</v>
      </c>
      <c r="E67" s="14" t="s">
        <v>9</v>
      </c>
      <c r="F67" s="14"/>
      <c r="G67" s="62"/>
      <c r="H67" s="23"/>
    </row>
    <row r="68" spans="1:8" s="3" customFormat="1" x14ac:dyDescent="0.2">
      <c r="A68" s="24"/>
      <c r="B68" s="7"/>
      <c r="C68" s="54"/>
      <c r="D68" s="7" t="s">
        <v>138</v>
      </c>
      <c r="E68" s="7" t="s">
        <v>42</v>
      </c>
      <c r="F68" s="7"/>
      <c r="G68" s="63"/>
      <c r="H68" s="26"/>
    </row>
    <row r="69" spans="1:8" s="3" customFormat="1" x14ac:dyDescent="0.2">
      <c r="A69" s="24"/>
      <c r="B69" s="7"/>
      <c r="C69" s="54"/>
      <c r="D69" s="7" t="s">
        <v>139</v>
      </c>
      <c r="E69" s="7" t="s">
        <v>22</v>
      </c>
      <c r="F69" s="7"/>
      <c r="G69" s="63"/>
      <c r="H69" s="26"/>
    </row>
    <row r="70" spans="1:8" s="3" customFormat="1" ht="16.5" thickBot="1" x14ac:dyDescent="0.25">
      <c r="A70" s="27"/>
      <c r="B70" s="15"/>
      <c r="C70" s="55"/>
      <c r="D70" s="15" t="s">
        <v>140</v>
      </c>
      <c r="E70" s="15" t="s">
        <v>19</v>
      </c>
      <c r="F70" s="15"/>
      <c r="G70" s="64" t="s">
        <v>141</v>
      </c>
      <c r="H70" s="29"/>
    </row>
    <row r="71" spans="1:8" s="3" customFormat="1" ht="60" x14ac:dyDescent="0.2">
      <c r="A71" s="46"/>
      <c r="B71" s="17" t="s">
        <v>142</v>
      </c>
      <c r="C71" s="47">
        <v>28185</v>
      </c>
      <c r="D71" s="17" t="s">
        <v>143</v>
      </c>
      <c r="E71" s="17" t="s">
        <v>9</v>
      </c>
      <c r="F71" s="17"/>
      <c r="G71" s="70"/>
      <c r="H71" s="48"/>
    </row>
    <row r="72" spans="1:8" s="3" customFormat="1" x14ac:dyDescent="0.2">
      <c r="A72" s="33"/>
      <c r="B72" s="8"/>
      <c r="C72" s="49"/>
      <c r="D72" s="8" t="s">
        <v>144</v>
      </c>
      <c r="E72" s="8" t="s">
        <v>9</v>
      </c>
      <c r="F72" s="8"/>
      <c r="G72" s="66" t="s">
        <v>145</v>
      </c>
      <c r="H72" s="35"/>
    </row>
    <row r="73" spans="1:8" s="3" customFormat="1" ht="30" x14ac:dyDescent="0.2">
      <c r="A73" s="33"/>
      <c r="B73" s="8"/>
      <c r="C73" s="49"/>
      <c r="D73" s="8" t="s">
        <v>146</v>
      </c>
      <c r="E73" s="8" t="s">
        <v>16</v>
      </c>
      <c r="F73" s="8"/>
      <c r="G73" s="66" t="s">
        <v>147</v>
      </c>
      <c r="H73" s="35"/>
    </row>
    <row r="74" spans="1:8" s="3" customFormat="1" ht="105" x14ac:dyDescent="0.2">
      <c r="A74" s="33"/>
      <c r="B74" s="8"/>
      <c r="C74" s="49"/>
      <c r="D74" s="8" t="s">
        <v>199</v>
      </c>
      <c r="E74" s="8" t="s">
        <v>9</v>
      </c>
      <c r="F74" s="8"/>
      <c r="G74" s="66"/>
      <c r="H74" s="35"/>
    </row>
    <row r="75" spans="1:8" s="3" customFormat="1" ht="30.75" thickBot="1" x14ac:dyDescent="0.25">
      <c r="A75" s="50"/>
      <c r="B75" s="16"/>
      <c r="C75" s="51"/>
      <c r="D75" s="16" t="s">
        <v>148</v>
      </c>
      <c r="E75" s="16" t="s">
        <v>9</v>
      </c>
      <c r="F75" s="16"/>
      <c r="G75" s="69"/>
      <c r="H75" s="52"/>
    </row>
    <row r="76" spans="1:8" s="3" customFormat="1" ht="30" x14ac:dyDescent="0.2">
      <c r="A76" s="21"/>
      <c r="B76" s="14" t="s">
        <v>149</v>
      </c>
      <c r="C76" s="53">
        <v>28277</v>
      </c>
      <c r="D76" s="14" t="s">
        <v>150</v>
      </c>
      <c r="E76" s="14" t="s">
        <v>9</v>
      </c>
      <c r="F76" s="14"/>
      <c r="G76" s="62"/>
      <c r="H76" s="23"/>
    </row>
    <row r="77" spans="1:8" s="3" customFormat="1" x14ac:dyDescent="0.2">
      <c r="A77" s="24"/>
      <c r="B77" s="7"/>
      <c r="C77" s="54"/>
      <c r="D77" s="7" t="s">
        <v>151</v>
      </c>
      <c r="E77" s="7" t="s">
        <v>13</v>
      </c>
      <c r="F77" s="7"/>
      <c r="G77" s="63"/>
      <c r="H77" s="26"/>
    </row>
    <row r="78" spans="1:8" s="3" customFormat="1" ht="16.5" thickBot="1" x14ac:dyDescent="0.25">
      <c r="A78" s="27"/>
      <c r="B78" s="15"/>
      <c r="C78" s="55"/>
      <c r="D78" s="15" t="s">
        <v>152</v>
      </c>
      <c r="E78" s="15" t="s">
        <v>19</v>
      </c>
      <c r="F78" s="15"/>
      <c r="G78" s="64" t="s">
        <v>153</v>
      </c>
      <c r="H78" s="29"/>
    </row>
    <row r="79" spans="1:8" s="3" customFormat="1" ht="60" x14ac:dyDescent="0.2">
      <c r="A79" s="46"/>
      <c r="B79" s="17" t="s">
        <v>154</v>
      </c>
      <c r="C79" s="47">
        <v>28399</v>
      </c>
      <c r="D79" s="17" t="s">
        <v>200</v>
      </c>
      <c r="E79" s="17" t="s">
        <v>9</v>
      </c>
      <c r="F79" s="17" t="s">
        <v>201</v>
      </c>
      <c r="G79" s="70" t="s">
        <v>155</v>
      </c>
      <c r="H79" s="48"/>
    </row>
    <row r="80" spans="1:8" s="3" customFormat="1" ht="30" x14ac:dyDescent="0.2">
      <c r="A80" s="33"/>
      <c r="B80" s="8"/>
      <c r="C80" s="49"/>
      <c r="D80" s="8" t="s">
        <v>156</v>
      </c>
      <c r="E80" s="8" t="s">
        <v>19</v>
      </c>
      <c r="F80" s="8"/>
      <c r="G80" s="66"/>
      <c r="H80" s="35"/>
    </row>
    <row r="81" spans="1:8" s="3" customFormat="1" ht="16.5" thickBot="1" x14ac:dyDescent="0.25">
      <c r="A81" s="50"/>
      <c r="B81" s="16"/>
      <c r="C81" s="51"/>
      <c r="D81" s="16" t="s">
        <v>157</v>
      </c>
      <c r="E81" s="16" t="s">
        <v>42</v>
      </c>
      <c r="F81" s="16"/>
      <c r="G81" s="69"/>
      <c r="H81" s="52"/>
    </row>
    <row r="82" spans="1:8" s="3" customFormat="1" x14ac:dyDescent="0.2">
      <c r="A82" s="21"/>
      <c r="B82" s="14" t="s">
        <v>158</v>
      </c>
      <c r="C82" s="53">
        <v>28491</v>
      </c>
      <c r="D82" s="14" t="s">
        <v>159</v>
      </c>
      <c r="E82" s="14" t="s">
        <v>20</v>
      </c>
      <c r="F82" s="14"/>
      <c r="G82" s="62"/>
      <c r="H82" s="23"/>
    </row>
    <row r="83" spans="1:8" s="3" customFormat="1" ht="30" x14ac:dyDescent="0.2">
      <c r="A83" s="24"/>
      <c r="B83" s="7"/>
      <c r="C83" s="54"/>
      <c r="D83" s="7" t="s">
        <v>160</v>
      </c>
      <c r="E83" s="7" t="s">
        <v>9</v>
      </c>
      <c r="F83" s="7"/>
      <c r="G83" s="63"/>
      <c r="H83" s="26"/>
    </row>
    <row r="84" spans="1:8" s="3" customFormat="1" x14ac:dyDescent="0.2">
      <c r="A84" s="24"/>
      <c r="B84" s="7"/>
      <c r="C84" s="54"/>
      <c r="D84" s="7" t="s">
        <v>161</v>
      </c>
      <c r="E84" s="7" t="s">
        <v>13</v>
      </c>
      <c r="F84" s="7"/>
      <c r="G84" s="63" t="s">
        <v>162</v>
      </c>
      <c r="H84" s="26"/>
    </row>
    <row r="85" spans="1:8" s="3" customFormat="1" ht="30.75" thickBot="1" x14ac:dyDescent="0.25">
      <c r="A85" s="27"/>
      <c r="B85" s="15"/>
      <c r="C85" s="55"/>
      <c r="D85" s="15" t="s">
        <v>163</v>
      </c>
      <c r="E85" s="15"/>
      <c r="F85" s="15" t="s">
        <v>164</v>
      </c>
      <c r="G85" s="64"/>
      <c r="H85" s="29"/>
    </row>
    <row r="86" spans="1:8" s="3" customFormat="1" x14ac:dyDescent="0.2">
      <c r="A86" s="46"/>
      <c r="B86" s="17" t="s">
        <v>165</v>
      </c>
      <c r="C86" s="47">
        <v>28642</v>
      </c>
      <c r="D86" s="17" t="s">
        <v>166</v>
      </c>
      <c r="E86" s="17" t="s">
        <v>20</v>
      </c>
      <c r="F86" s="17"/>
      <c r="G86" s="70"/>
      <c r="H86" s="48"/>
    </row>
    <row r="87" spans="1:8" s="3" customFormat="1" ht="30" x14ac:dyDescent="0.2">
      <c r="A87" s="33"/>
      <c r="B87" s="8"/>
      <c r="C87" s="49"/>
      <c r="D87" s="8" t="s">
        <v>167</v>
      </c>
      <c r="E87" s="8" t="s">
        <v>11</v>
      </c>
      <c r="F87" s="8"/>
      <c r="G87" s="66"/>
      <c r="H87" s="35"/>
    </row>
    <row r="88" spans="1:8" s="3" customFormat="1" ht="26.25" customHeight="1" thickBot="1" x14ac:dyDescent="0.25">
      <c r="A88" s="36"/>
      <c r="B88" s="11"/>
      <c r="C88" s="56"/>
      <c r="D88" s="11" t="s">
        <v>168</v>
      </c>
      <c r="E88" s="11" t="s">
        <v>16</v>
      </c>
      <c r="F88" s="11"/>
      <c r="G88" s="67" t="s">
        <v>169</v>
      </c>
      <c r="H88" s="38"/>
    </row>
    <row r="89" spans="1:8" s="3" customFormat="1" x14ac:dyDescent="0.2">
      <c r="A89" s="21"/>
      <c r="B89" s="14" t="s">
        <v>170</v>
      </c>
      <c r="C89" s="53">
        <v>28795</v>
      </c>
      <c r="D89" s="14" t="s">
        <v>171</v>
      </c>
      <c r="E89" s="14" t="s">
        <v>19</v>
      </c>
      <c r="F89" s="14"/>
      <c r="G89" s="62" t="s">
        <v>172</v>
      </c>
      <c r="H89" s="23"/>
    </row>
    <row r="90" spans="1:8" s="3" customFormat="1" x14ac:dyDescent="0.2">
      <c r="A90" s="24"/>
      <c r="B90" s="7"/>
      <c r="C90" s="54"/>
      <c r="D90" s="7" t="s">
        <v>173</v>
      </c>
      <c r="E90" s="7" t="s">
        <v>16</v>
      </c>
      <c r="F90" s="7"/>
      <c r="G90" s="63"/>
      <c r="H90" s="26"/>
    </row>
    <row r="91" spans="1:8" s="3" customFormat="1" x14ac:dyDescent="0.2">
      <c r="A91" s="24"/>
      <c r="B91" s="7"/>
      <c r="C91" s="54"/>
      <c r="D91" s="7" t="s">
        <v>174</v>
      </c>
      <c r="E91" s="7" t="s">
        <v>22</v>
      </c>
      <c r="F91" s="7"/>
      <c r="G91" s="63"/>
      <c r="H91" s="26"/>
    </row>
    <row r="92" spans="1:8" s="3" customFormat="1" ht="45.75" thickBot="1" x14ac:dyDescent="0.25">
      <c r="A92" s="27"/>
      <c r="B92" s="15"/>
      <c r="C92" s="55"/>
      <c r="D92" s="15" t="s">
        <v>175</v>
      </c>
      <c r="E92" s="15" t="s">
        <v>19</v>
      </c>
      <c r="F92" s="15" t="s">
        <v>176</v>
      </c>
      <c r="G92" s="64"/>
      <c r="H92" s="29"/>
    </row>
    <row r="93" spans="1:8" s="3" customFormat="1" x14ac:dyDescent="0.2">
      <c r="A93" s="30"/>
      <c r="B93" s="10" t="s">
        <v>177</v>
      </c>
      <c r="C93" s="57">
        <v>28856</v>
      </c>
      <c r="D93" s="10" t="s">
        <v>202</v>
      </c>
      <c r="E93" s="10" t="s">
        <v>16</v>
      </c>
      <c r="F93" s="10"/>
      <c r="G93" s="65"/>
      <c r="H93" s="32"/>
    </row>
    <row r="94" spans="1:8" s="3" customFormat="1" ht="60.75" thickBot="1" x14ac:dyDescent="0.25">
      <c r="A94" s="36"/>
      <c r="B94" s="11"/>
      <c r="C94" s="56"/>
      <c r="D94" s="11" t="s">
        <v>203</v>
      </c>
      <c r="E94" s="11" t="s">
        <v>9</v>
      </c>
      <c r="F94" s="11" t="s">
        <v>178</v>
      </c>
      <c r="G94" s="67"/>
      <c r="H94" s="38"/>
    </row>
    <row r="95" spans="1:8" s="3" customFormat="1" x14ac:dyDescent="0.2">
      <c r="A95" s="21"/>
      <c r="B95" s="14" t="s">
        <v>179</v>
      </c>
      <c r="C95" s="53">
        <v>28976</v>
      </c>
      <c r="D95" s="14" t="s">
        <v>180</v>
      </c>
      <c r="E95" s="14" t="s">
        <v>9</v>
      </c>
      <c r="F95" s="14"/>
      <c r="G95" s="62"/>
      <c r="H95" s="23"/>
    </row>
    <row r="96" spans="1:8" s="3" customFormat="1" ht="45.75" thickBot="1" x14ac:dyDescent="0.25">
      <c r="A96" s="27"/>
      <c r="B96" s="15"/>
      <c r="C96" s="55"/>
      <c r="D96" s="15" t="s">
        <v>181</v>
      </c>
      <c r="E96" s="15" t="s">
        <v>9</v>
      </c>
      <c r="F96" s="15"/>
      <c r="G96" s="64"/>
      <c r="H96" s="29"/>
    </row>
    <row r="97" spans="1:8" s="3" customFormat="1" ht="30" x14ac:dyDescent="0.2">
      <c r="A97" s="30"/>
      <c r="B97" s="10" t="s">
        <v>182</v>
      </c>
      <c r="C97" s="57">
        <v>29190</v>
      </c>
      <c r="D97" s="10" t="s">
        <v>183</v>
      </c>
      <c r="E97" s="10" t="s">
        <v>9</v>
      </c>
      <c r="F97" s="10" t="s">
        <v>184</v>
      </c>
      <c r="G97" s="65"/>
      <c r="H97" s="32"/>
    </row>
    <row r="98" spans="1:8" s="3" customFormat="1" x14ac:dyDescent="0.2">
      <c r="A98" s="33"/>
      <c r="B98" s="8"/>
      <c r="C98" s="49"/>
      <c r="D98" s="8" t="s">
        <v>185</v>
      </c>
      <c r="E98" s="8" t="s">
        <v>13</v>
      </c>
      <c r="F98" s="8"/>
      <c r="G98" s="66"/>
      <c r="H98" s="35"/>
    </row>
    <row r="99" spans="1:8" s="3" customFormat="1" x14ac:dyDescent="0.2">
      <c r="A99" s="33"/>
      <c r="B99" s="8"/>
      <c r="C99" s="49"/>
      <c r="D99" s="8" t="s">
        <v>186</v>
      </c>
      <c r="E99" s="8" t="s">
        <v>11</v>
      </c>
      <c r="F99" s="8"/>
      <c r="G99" s="66"/>
      <c r="H99" s="35"/>
    </row>
    <row r="100" spans="1:8" s="3" customFormat="1" x14ac:dyDescent="0.2">
      <c r="A100" s="33"/>
      <c r="B100" s="8"/>
      <c r="C100" s="49"/>
      <c r="D100" s="8"/>
      <c r="E100" s="8"/>
      <c r="F100" s="8"/>
      <c r="G100" s="66"/>
      <c r="H100" s="35"/>
    </row>
    <row r="101" spans="1:8" s="3" customFormat="1" ht="29.25" customHeight="1" thickBot="1" x14ac:dyDescent="0.25">
      <c r="A101" s="36"/>
      <c r="B101" s="11"/>
      <c r="C101" s="56"/>
      <c r="D101" s="11" t="s">
        <v>187</v>
      </c>
      <c r="E101" s="11" t="s">
        <v>16</v>
      </c>
      <c r="F101" s="11" t="s">
        <v>188</v>
      </c>
      <c r="G101" s="67" t="s">
        <v>189</v>
      </c>
      <c r="H101" s="38"/>
    </row>
  </sheetData>
  <dataValidations count="1">
    <dataValidation type="list" allowBlank="1" showInputMessage="1" showErrorMessage="1" sqref="E4:E113" xr:uid="{00000000-0002-0000-0000-000000000000}">
      <formula1>$H$5:$H$17</formula1>
      <formula2>0</formula2>
    </dataValidation>
  </dataValidations>
  <pageMargins left="0.7" right="0.7" top="0.75" bottom="0.75" header="0.511811023622047" footer="0.511811023622047"/>
  <pageSetup paperSize="9" scale="6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Pierre Henri LAURENT</dc:creator>
  <dc:description/>
  <cp:lastModifiedBy>Simon MINIOU</cp:lastModifiedBy>
  <cp:revision>3</cp:revision>
  <dcterms:created xsi:type="dcterms:W3CDTF">2014-09-09T17:23:31Z</dcterms:created>
  <dcterms:modified xsi:type="dcterms:W3CDTF">2021-10-14T07:20:55Z</dcterms:modified>
  <dc:language>fr-FR</dc:language>
</cp:coreProperties>
</file>